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<sst xmlns="http://schemas.openxmlformats.org/spreadsheetml/2006/main" count="66" uniqueCount="66">
  <si>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</si>
  <si>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</si>
  <si>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</si>
  <si>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</si>
  <si>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</si>
  <si>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</si>
  <si>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</si>
  <si>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</si>
  <si>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</si>
  <si>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</si>
  <si>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</si>
  <si>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</si>
  <si>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</si>
  <si>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</si>
  <si>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</si>
  <si>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</si>
  <si>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</si>
  <si>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</si>
  <si>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</si>
  <si>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</si>
  <si>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</si>
  <si>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</si>
  <si>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</si>
  <si>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</si>
  <si>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</si>
  <si>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</si>
  <si>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</si>
  <si>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</si>
  <si>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</si>
  <si>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</si>
  <si>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</si>
  <si>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</si>
  <si>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</si>
  <si>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</si>
  <si>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</si>
  <si>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</si>
  <si>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</si>
  <si>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</si>
  <si>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</si>
  <si>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</si>
  <si>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</si>
  <si>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</si>
  <si>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</si>
  <si>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</si>
  <si>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</si>
  <si>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</si>
  <si>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</si>
  <si>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</si>
  <si>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</si>
  <si>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</si>
  <si>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</si>
  <si>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</si>
  <si>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</si>
  <si>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</si>
  <si>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</si>
  <si>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</si>
  <si>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</si>
  <si>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</si>
  <si>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</si>
  <si>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</si>
  <si>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</si>
  <si>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</si>
  <si>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</si>
  <si>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</si>
  <si>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6/5. sz. melléklet</t>
  </si>
  <si>
    <t>Községi Önkormányzat előirányzat-felhasználási terv
2012. évi  IV. sz. módosítása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</si>
</sst>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N27" sqref="N27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64</v>
      </c>
      <c r="O1" s="39"/>
    </row>
    <row r="2" spans="1:15" ht="31.5" customHeight="1">
      <c r="A2" s="34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>
        <v>13471</v>
      </c>
      <c r="D6" s="11">
        <v>12863</v>
      </c>
      <c r="E6" s="11">
        <v>12863</v>
      </c>
      <c r="F6" s="11">
        <v>9068</v>
      </c>
      <c r="G6" s="11">
        <v>4135</v>
      </c>
      <c r="H6" s="11">
        <v>4135</v>
      </c>
      <c r="I6" s="11">
        <v>4135</v>
      </c>
      <c r="J6" s="11">
        <v>4135</v>
      </c>
      <c r="K6" s="11">
        <v>28904</v>
      </c>
      <c r="L6" s="11">
        <v>8435</v>
      </c>
      <c r="M6" s="11">
        <v>4135</v>
      </c>
      <c r="N6" s="11">
        <v>9521</v>
      </c>
      <c r="O6" s="12">
        <f t="shared" ref="O6:O27" si="0">SUM(C6:N6)</f>
        <v>115800</v>
      </c>
    </row>
    <row r="7" spans="1:15" s="17" customFormat="1" ht="14.1" customHeight="1">
      <c r="A7" s="13" t="s">
        <v>20</v>
      </c>
      <c r="B7" s="14" t="s">
        <v>21</v>
      </c>
      <c r="C7" s="15">
        <v>168</v>
      </c>
      <c r="D7" s="15">
        <v>168</v>
      </c>
      <c r="E7" s="15">
        <v>168</v>
      </c>
      <c r="F7" s="15">
        <v>168</v>
      </c>
      <c r="G7" s="15">
        <v>168</v>
      </c>
      <c r="H7" s="15">
        <v>1018</v>
      </c>
      <c r="I7" s="15">
        <v>1608</v>
      </c>
      <c r="J7" s="15">
        <v>1608</v>
      </c>
      <c r="K7" s="15">
        <v>1608</v>
      </c>
      <c r="L7" s="15">
        <v>1608</v>
      </c>
      <c r="M7" s="15">
        <v>1608</v>
      </c>
      <c r="N7" s="15">
        <v>1617</v>
      </c>
      <c r="O7" s="16">
        <f t="shared" si="0"/>
        <v>11515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>
        <v>18701</v>
      </c>
      <c r="D9" s="15">
        <v>18701</v>
      </c>
      <c r="E9" s="15">
        <v>18701</v>
      </c>
      <c r="F9" s="15">
        <v>18701</v>
      </c>
      <c r="G9" s="15">
        <v>18701</v>
      </c>
      <c r="H9" s="15">
        <v>18704</v>
      </c>
      <c r="I9" s="15">
        <v>17381</v>
      </c>
      <c r="J9" s="15">
        <v>17380</v>
      </c>
      <c r="K9" s="15">
        <v>17380</v>
      </c>
      <c r="L9" s="15">
        <v>17380</v>
      </c>
      <c r="M9" s="15">
        <v>17380</v>
      </c>
      <c r="N9" s="15">
        <v>17382</v>
      </c>
      <c r="O9" s="16">
        <f t="shared" si="0"/>
        <v>216492</v>
      </c>
    </row>
    <row r="10" spans="1:15" s="17" customFormat="1" ht="14.1" customHeight="1">
      <c r="A10" s="13" t="s">
        <v>25</v>
      </c>
      <c r="B10" s="14" t="s">
        <v>24</v>
      </c>
      <c r="C10" s="15"/>
      <c r="D10" s="15"/>
      <c r="E10" s="15"/>
      <c r="F10" s="15"/>
      <c r="G10" s="15">
        <v>53739</v>
      </c>
      <c r="H10" s="15">
        <v>53950</v>
      </c>
      <c r="I10" s="15">
        <v>53739</v>
      </c>
      <c r="J10" s="15">
        <v>53739</v>
      </c>
      <c r="K10" s="15">
        <v>53739</v>
      </c>
      <c r="L10" s="15">
        <v>53739</v>
      </c>
      <c r="M10" s="15">
        <v>53739</v>
      </c>
      <c r="N10" s="15">
        <v>52905</v>
      </c>
      <c r="O10" s="16">
        <f t="shared" si="0"/>
        <v>429289</v>
      </c>
    </row>
    <row r="11" spans="1:15" s="17" customFormat="1" ht="14.1" customHeight="1">
      <c r="A11" s="13" t="s">
        <v>27</v>
      </c>
      <c r="B11" s="14" t="s">
        <v>26</v>
      </c>
      <c r="C11" s="15">
        <v>1497</v>
      </c>
      <c r="D11" s="15">
        <v>1497</v>
      </c>
      <c r="E11" s="15">
        <v>1497</v>
      </c>
      <c r="F11" s="15">
        <v>5292</v>
      </c>
      <c r="G11" s="15">
        <v>5292</v>
      </c>
      <c r="H11" s="15">
        <v>5083</v>
      </c>
      <c r="I11" s="15">
        <v>13748</v>
      </c>
      <c r="J11" s="15">
        <v>13748</v>
      </c>
      <c r="K11" s="15">
        <v>13748</v>
      </c>
      <c r="L11" s="15">
        <v>13748</v>
      </c>
      <c r="M11" s="15">
        <v>13748</v>
      </c>
      <c r="N11" s="15">
        <v>13744</v>
      </c>
      <c r="O11" s="16">
        <f t="shared" si="0"/>
        <v>102642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>
        <v>208</v>
      </c>
      <c r="H12" s="15">
        <v>208</v>
      </c>
      <c r="I12" s="15">
        <v>980</v>
      </c>
      <c r="J12" s="15">
        <v>980</v>
      </c>
      <c r="K12" s="15">
        <v>980</v>
      </c>
      <c r="L12" s="15">
        <v>980</v>
      </c>
      <c r="M12" s="15">
        <v>980</v>
      </c>
      <c r="N12" s="15">
        <v>1816</v>
      </c>
      <c r="O12" s="16">
        <f t="shared" si="0"/>
        <v>7132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>
        <v>16565</v>
      </c>
      <c r="H14" s="15">
        <v>16565</v>
      </c>
      <c r="I14" s="15">
        <v>8721</v>
      </c>
      <c r="J14" s="15">
        <v>8721</v>
      </c>
      <c r="K14" s="15"/>
      <c r="L14" s="15"/>
      <c r="M14" s="15">
        <v>2428</v>
      </c>
      <c r="N14" s="15">
        <v>25000</v>
      </c>
      <c r="O14" s="16">
        <f t="shared" si="0"/>
        <v>78000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33837</v>
      </c>
      <c r="D15" s="23">
        <f t="shared" si="1"/>
        <v>33229</v>
      </c>
      <c r="E15" s="23">
        <f t="shared" si="1"/>
        <v>33229</v>
      </c>
      <c r="F15" s="23">
        <f t="shared" si="1"/>
        <v>33229</v>
      </c>
      <c r="G15" s="23">
        <f t="shared" si="1"/>
        <v>98808</v>
      </c>
      <c r="H15" s="23">
        <f t="shared" si="1"/>
        <v>99663</v>
      </c>
      <c r="I15" s="23">
        <f t="shared" si="1"/>
        <v>100312</v>
      </c>
      <c r="J15" s="23">
        <f t="shared" si="1"/>
        <v>100311</v>
      </c>
      <c r="K15" s="23">
        <f t="shared" si="1"/>
        <v>116359</v>
      </c>
      <c r="L15" s="23">
        <f t="shared" si="1"/>
        <v>95890</v>
      </c>
      <c r="M15" s="23">
        <f t="shared" si="1"/>
        <v>94018</v>
      </c>
      <c r="N15" s="23">
        <f t="shared" si="1"/>
        <v>121985</v>
      </c>
      <c r="O15" s="24">
        <f>SUM(C15:N15)</f>
        <v>960870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1561</v>
      </c>
      <c r="D17" s="19">
        <v>1561</v>
      </c>
      <c r="E17" s="19">
        <v>1561</v>
      </c>
      <c r="F17" s="19">
        <v>1561</v>
      </c>
      <c r="G17" s="19">
        <v>1561</v>
      </c>
      <c r="H17" s="19">
        <v>1565</v>
      </c>
      <c r="I17" s="19">
        <v>1407</v>
      </c>
      <c r="J17" s="19">
        <v>1408</v>
      </c>
      <c r="K17" s="19">
        <v>1408</v>
      </c>
      <c r="L17" s="19">
        <v>1408</v>
      </c>
      <c r="M17" s="19">
        <v>1408</v>
      </c>
      <c r="N17" s="19">
        <v>1408</v>
      </c>
      <c r="O17" s="20">
        <f t="shared" si="0"/>
        <v>17817</v>
      </c>
    </row>
    <row r="18" spans="1:15" s="17" customFormat="1" ht="15.75" customHeight="1">
      <c r="A18" s="13" t="s">
        <v>39</v>
      </c>
      <c r="B18" s="21" t="s">
        <v>60</v>
      </c>
      <c r="C18" s="15">
        <v>405</v>
      </c>
      <c r="D18" s="15">
        <v>405</v>
      </c>
      <c r="E18" s="15">
        <v>405</v>
      </c>
      <c r="F18" s="15">
        <v>405</v>
      </c>
      <c r="G18" s="15">
        <v>405</v>
      </c>
      <c r="H18" s="15">
        <v>405</v>
      </c>
      <c r="I18" s="15">
        <v>395</v>
      </c>
      <c r="J18" s="15">
        <v>396</v>
      </c>
      <c r="K18" s="15">
        <v>396</v>
      </c>
      <c r="L18" s="15">
        <v>396</v>
      </c>
      <c r="M18" s="15">
        <v>395</v>
      </c>
      <c r="N18" s="15">
        <v>396</v>
      </c>
      <c r="O18" s="16">
        <f t="shared" si="0"/>
        <v>4804</v>
      </c>
    </row>
    <row r="19" spans="1:15" s="17" customFormat="1" ht="14.1" customHeight="1">
      <c r="A19" s="13" t="s">
        <v>40</v>
      </c>
      <c r="B19" s="14" t="s">
        <v>41</v>
      </c>
      <c r="C19" s="15">
        <v>4997</v>
      </c>
      <c r="D19" s="15">
        <v>4997</v>
      </c>
      <c r="E19" s="15">
        <v>4997</v>
      </c>
      <c r="F19" s="15">
        <v>4997</v>
      </c>
      <c r="G19" s="15">
        <v>4997</v>
      </c>
      <c r="H19" s="15">
        <v>4998</v>
      </c>
      <c r="I19" s="15">
        <v>4859</v>
      </c>
      <c r="J19" s="15">
        <v>4860</v>
      </c>
      <c r="K19" s="15">
        <v>4860</v>
      </c>
      <c r="L19" s="15">
        <v>4860</v>
      </c>
      <c r="M19" s="15">
        <v>4860</v>
      </c>
      <c r="N19" s="15">
        <v>4860</v>
      </c>
      <c r="O19" s="16">
        <f t="shared" si="0"/>
        <v>59142</v>
      </c>
    </row>
    <row r="20" spans="1:15" s="17" customFormat="1" ht="14.1" customHeight="1">
      <c r="A20" s="13" t="s">
        <v>42</v>
      </c>
      <c r="B20" s="14" t="s">
        <v>61</v>
      </c>
      <c r="C20" s="15">
        <v>2308</v>
      </c>
      <c r="D20" s="15">
        <v>1700</v>
      </c>
      <c r="E20" s="15">
        <v>1700</v>
      </c>
      <c r="F20" s="15">
        <v>1700</v>
      </c>
      <c r="G20" s="15">
        <v>1700</v>
      </c>
      <c r="H20" s="15">
        <v>2546</v>
      </c>
      <c r="I20" s="15">
        <v>1566</v>
      </c>
      <c r="J20" s="15">
        <v>1566</v>
      </c>
      <c r="K20" s="15">
        <v>1566</v>
      </c>
      <c r="L20" s="15">
        <v>1566</v>
      </c>
      <c r="M20" s="15">
        <v>1566</v>
      </c>
      <c r="N20" s="15">
        <v>1571</v>
      </c>
      <c r="O20" s="16">
        <f t="shared" si="0"/>
        <v>21055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3.5" customHeight="1">
      <c r="A22" s="13" t="s">
        <v>45</v>
      </c>
      <c r="B22" s="14" t="s">
        <v>62</v>
      </c>
      <c r="C22" s="15">
        <v>3969</v>
      </c>
      <c r="D22" s="15">
        <v>3969</v>
      </c>
      <c r="E22" s="15">
        <v>3969</v>
      </c>
      <c r="F22" s="15">
        <v>3969</v>
      </c>
      <c r="G22" s="15">
        <v>3969</v>
      </c>
      <c r="H22" s="15">
        <v>3972</v>
      </c>
      <c r="I22" s="15">
        <v>3371</v>
      </c>
      <c r="J22" s="15">
        <v>3367</v>
      </c>
      <c r="K22" s="15">
        <v>3320</v>
      </c>
      <c r="L22" s="15">
        <v>4117</v>
      </c>
      <c r="M22" s="15">
        <v>2245</v>
      </c>
      <c r="N22" s="15">
        <v>3204</v>
      </c>
      <c r="O22" s="16">
        <f t="shared" si="0"/>
        <v>43441</v>
      </c>
    </row>
    <row r="23" spans="1:15" s="17" customFormat="1" ht="15" customHeight="1">
      <c r="A23" s="13" t="s">
        <v>46</v>
      </c>
      <c r="B23" s="14" t="s">
        <v>51</v>
      </c>
      <c r="C23" s="15"/>
      <c r="D23" s="15"/>
      <c r="E23" s="15"/>
      <c r="F23" s="15"/>
      <c r="G23" s="15">
        <v>65579</v>
      </c>
      <c r="H23" s="15">
        <v>65579</v>
      </c>
      <c r="I23" s="15">
        <v>65579</v>
      </c>
      <c r="J23" s="15">
        <v>65579</v>
      </c>
      <c r="K23" s="15">
        <v>81673</v>
      </c>
      <c r="L23" s="15">
        <v>60408</v>
      </c>
      <c r="M23" s="15">
        <v>60409</v>
      </c>
      <c r="N23" s="15">
        <v>60409</v>
      </c>
      <c r="O23" s="16">
        <f t="shared" si="0"/>
        <v>525215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v>2000</v>
      </c>
      <c r="O24" s="16">
        <f t="shared" si="0"/>
        <v>2000</v>
      </c>
    </row>
    <row r="25" spans="1:15" s="17" customFormat="1" ht="14.1" customHeight="1">
      <c r="A25" s="13" t="s">
        <v>49</v>
      </c>
      <c r="B25" s="14" t="s">
        <v>63</v>
      </c>
      <c r="C25" s="15">
        <v>19924</v>
      </c>
      <c r="D25" s="15">
        <v>19924</v>
      </c>
      <c r="E25" s="15">
        <v>19924</v>
      </c>
      <c r="F25" s="15">
        <v>19924</v>
      </c>
      <c r="G25" s="15">
        <v>19924</v>
      </c>
      <c r="H25" s="15">
        <v>19925</v>
      </c>
      <c r="I25" s="15">
        <v>20197</v>
      </c>
      <c r="J25" s="15">
        <v>20197</v>
      </c>
      <c r="K25" s="15">
        <v>20198</v>
      </c>
      <c r="L25" s="15">
        <v>20197</v>
      </c>
      <c r="M25" s="15">
        <v>20197</v>
      </c>
      <c r="N25" s="15">
        <v>20197</v>
      </c>
      <c r="O25" s="16">
        <f t="shared" si="0"/>
        <v>240728</v>
      </c>
    </row>
    <row r="26" spans="1:15" s="17" customFormat="1" ht="14.1" customHeight="1" thickBot="1">
      <c r="A26" s="13" t="s">
        <v>50</v>
      </c>
      <c r="B26" s="14" t="s">
        <v>53</v>
      </c>
      <c r="C26" s="15">
        <v>673</v>
      </c>
      <c r="D26" s="15">
        <v>673</v>
      </c>
      <c r="E26" s="15">
        <v>673</v>
      </c>
      <c r="F26" s="15">
        <v>673</v>
      </c>
      <c r="G26" s="15">
        <v>673</v>
      </c>
      <c r="H26" s="15">
        <v>673</v>
      </c>
      <c r="I26" s="15">
        <v>2938</v>
      </c>
      <c r="J26" s="15">
        <v>2938</v>
      </c>
      <c r="K26" s="15">
        <v>2938</v>
      </c>
      <c r="L26" s="15">
        <v>2938</v>
      </c>
      <c r="M26" s="15">
        <v>2938</v>
      </c>
      <c r="N26" s="15">
        <v>27940</v>
      </c>
      <c r="O26" s="16">
        <f t="shared" si="0"/>
        <v>46668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33837</v>
      </c>
      <c r="D27" s="23">
        <f t="shared" si="2"/>
        <v>33229</v>
      </c>
      <c r="E27" s="23">
        <f t="shared" si="2"/>
        <v>33229</v>
      </c>
      <c r="F27" s="23">
        <f t="shared" si="2"/>
        <v>33229</v>
      </c>
      <c r="G27" s="23">
        <f t="shared" si="2"/>
        <v>98808</v>
      </c>
      <c r="H27" s="23">
        <f t="shared" si="2"/>
        <v>99663</v>
      </c>
      <c r="I27" s="23">
        <f t="shared" si="2"/>
        <v>100312</v>
      </c>
      <c r="J27" s="23">
        <f t="shared" si="2"/>
        <v>100311</v>
      </c>
      <c r="K27" s="23">
        <f t="shared" si="2"/>
        <v>116359</v>
      </c>
      <c r="L27" s="23">
        <f t="shared" si="2"/>
        <v>95890</v>
      </c>
      <c r="M27" s="23">
        <f t="shared" si="2"/>
        <v>94018</v>
      </c>
      <c r="N27" s="23">
        <f t="shared" si="2"/>
        <v>121985</v>
      </c>
      <c r="O27" s="24">
        <f t="shared" si="0"/>
        <v>960870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User</cp:lastModifiedBy>
  <cp:lastPrinted>2012-10-28T19:35:49Z</cp:lastPrinted>
  <dcterms:created xsi:type="dcterms:W3CDTF">2012-02-01T14:03:42Z</dcterms:created>
  <dcterms:modified xsi:type="dcterms:W3CDTF">2012-10-28T21:18:48Z</dcterms:modified>
</cp:coreProperties>
</file>