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8.sz.m. Óvoda" sheetId="1" r:id="rId1"/>
  </sheets>
  <definedNames>
    <definedName name="_xlnm.Print_Titles" localSheetId="0">'8.sz.m. Óvoda'!$1:$6</definedName>
  </definedNames>
  <calcPr calcId="125725"/>
</workbook>
</file>

<file path=xl/calcChain.xml><?xml version="1.0" encoding="utf-8"?>
<calcChain xmlns="http://schemas.openxmlformats.org/spreadsheetml/2006/main">
  <c r="D41" i="1"/>
  <c r="D35"/>
  <c r="D48" s="1"/>
  <c r="D22"/>
  <c r="D17"/>
  <c r="D8"/>
  <c r="D31" s="1"/>
</calcChain>
</file>

<file path=xl/sharedStrings.xml><?xml version="1.0" encoding="utf-8"?>
<sst xmlns="http://schemas.openxmlformats.org/spreadsheetml/2006/main" count="90" uniqueCount="78">
  <si>
    <t xml:space="preserve">8. sz.melléklet </t>
  </si>
  <si>
    <t>Költségvetési szerv megnevezése</t>
  </si>
  <si>
    <t>Költségvetési szerv I.</t>
  </si>
  <si>
    <t>04</t>
  </si>
  <si>
    <t>Feladat megnevezése</t>
  </si>
  <si>
    <t>Napsugár Óvoda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</si>
  <si>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</si>
  <si>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</si>
  <si>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</si>
  <si>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</si>
  <si>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</si>
  <si>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</si>
  <si>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</si>
  <si>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</si>
  <si>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</si>
  <si>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</si>
  <si>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</si>
  <si>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</si>
  <si>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</si>
  <si>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</si>
  <si>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</si>
  <si>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</si>
  <si>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</si>
  <si>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</si>
  <si>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</si>
  <si>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</si>
  <si>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</si>
  <si>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</si>
  <si>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</si>
  <si>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</si>
  <si>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</si>
  <si>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</si>
  <si>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</si>
  <si>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</si>
  <si>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</si>
  <si>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</si>
  <si>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</si>
  <si>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</si>
  <si>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</si>
  <si>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</si>
  <si>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</si>
  <si>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</si>
  <si>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</si>
  <si>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</si>
  <si>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</si>
  <si>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Önkormányzati támogatás</t>
  </si>
  <si>
    <t>5.</t>
  </si>
  <si>
    <t>Költségvetési bevételek összesen (1+…+4)</t>
  </si>
  <si>
    <t>6.</t>
  </si>
  <si>
    <t>V. Finanszírozási bevételek (6.1.+6.2.)</t>
  </si>
  <si>
    <t>6.1.</t>
  </si>
  <si>
    <t>Költségvetési maradvány igénybevétele</t>
  </si>
  <si>
    <t>6.2.</t>
  </si>
  <si>
    <t>Vállalkozási maradvány igénybevétele</t>
  </si>
  <si>
    <t>7.</t>
  </si>
  <si>
    <t>VI. Függő, átfutó, kiegyenlítő bevételek</t>
  </si>
  <si>
    <t>8.</t>
  </si>
  <si>
    <t>BEVÉTELEK ÖSSZESEN: (5+6+7)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</si>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</sst>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25" zoomScaleNormal="100" workbookViewId="0">
      <selection activeCell="D39" sqref="D39"/>
    </sheetView>
  </sheetViews>
  <sheetFormatPr defaultRowHeight="12.75"/>
  <cols>
    <col min="1" max="1" width="9.6640625" style="101" customWidth="1"/>
    <col min="2" max="2" width="9.6640625" style="18" customWidth="1"/>
    <col min="3" max="3" width="72" style="18" customWidth="1"/>
    <col min="4" max="4" width="25" style="18" customWidth="1"/>
    <col min="5" max="16384" width="9.33203125" style="18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8" customFormat="1" ht="25.5" customHeight="1">
      <c r="A2" s="102" t="s">
        <v>1</v>
      </c>
      <c r="B2" s="103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/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04" t="s">
        <v>7</v>
      </c>
      <c r="B5" s="10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9" customFormat="1" ht="12" customHeight="1" thickBot="1">
      <c r="A8" s="19" t="s">
        <v>11</v>
      </c>
      <c r="B8" s="26"/>
      <c r="C8" s="27" t="s">
        <v>12</v>
      </c>
      <c r="D8" s="28">
        <f>SUM(D9:D16)</f>
        <v>0</v>
      </c>
    </row>
    <row r="9" spans="1:4" s="29" customFormat="1" ht="12" customHeight="1">
      <c r="A9" s="30"/>
      <c r="B9" s="31" t="s">
        <v>13</v>
      </c>
      <c r="C9" s="32" t="s">
        <v>14</v>
      </c>
      <c r="D9" s="33"/>
    </row>
    <row r="10" spans="1:4" s="29" customFormat="1" ht="12" customHeight="1">
      <c r="A10" s="34"/>
      <c r="B10" s="31" t="s">
        <v>15</v>
      </c>
      <c r="C10" s="35" t="s">
        <v>16</v>
      </c>
      <c r="D10" s="36"/>
    </row>
    <row r="11" spans="1:4" s="29" customFormat="1" ht="12" customHeight="1">
      <c r="A11" s="34"/>
      <c r="B11" s="31" t="s">
        <v>17</v>
      </c>
      <c r="C11" s="35" t="s">
        <v>18</v>
      </c>
      <c r="D11" s="36"/>
    </row>
    <row r="12" spans="1:4" s="29" customFormat="1" ht="12" customHeight="1">
      <c r="A12" s="34"/>
      <c r="B12" s="31" t="s">
        <v>19</v>
      </c>
      <c r="C12" s="35" t="s">
        <v>20</v>
      </c>
      <c r="D12" s="36"/>
    </row>
    <row r="13" spans="1:4" s="29" customFormat="1" ht="12" customHeight="1">
      <c r="A13" s="34"/>
      <c r="B13" s="31" t="s">
        <v>21</v>
      </c>
      <c r="C13" s="37" t="s">
        <v>22</v>
      </c>
      <c r="D13" s="36"/>
    </row>
    <row r="14" spans="1:4" s="29" customFormat="1" ht="12" customHeight="1">
      <c r="A14" s="38"/>
      <c r="B14" s="31" t="s">
        <v>23</v>
      </c>
      <c r="C14" s="35" t="s">
        <v>24</v>
      </c>
      <c r="D14" s="39"/>
    </row>
    <row r="15" spans="1:4" s="40" customFormat="1" ht="12" customHeight="1">
      <c r="A15" s="34"/>
      <c r="B15" s="31" t="s">
        <v>25</v>
      </c>
      <c r="C15" s="35" t="s">
        <v>26</v>
      </c>
      <c r="D15" s="36"/>
    </row>
    <row r="16" spans="1:4" s="40" customFormat="1" ht="12" customHeight="1" thickBot="1">
      <c r="A16" s="41"/>
      <c r="B16" s="42" t="s">
        <v>27</v>
      </c>
      <c r="C16" s="37" t="s">
        <v>28</v>
      </c>
      <c r="D16" s="43"/>
    </row>
    <row r="17" spans="1:4" s="29" customFormat="1" ht="12" customHeight="1" thickBot="1">
      <c r="A17" s="19" t="s">
        <v>29</v>
      </c>
      <c r="B17" s="26"/>
      <c r="C17" s="27" t="s">
        <v>30</v>
      </c>
      <c r="D17" s="28">
        <f>SUM(D18:D21)</f>
        <v>0</v>
      </c>
    </row>
    <row r="18" spans="1:4" s="40" customFormat="1" ht="12" customHeight="1">
      <c r="A18" s="34"/>
      <c r="B18" s="31" t="s">
        <v>31</v>
      </c>
      <c r="C18" s="44" t="s">
        <v>32</v>
      </c>
      <c r="D18" s="36"/>
    </row>
    <row r="19" spans="1:4" s="40" customFormat="1" ht="12" customHeight="1">
      <c r="A19" s="34"/>
      <c r="B19" s="31" t="s">
        <v>33</v>
      </c>
      <c r="C19" s="35" t="s">
        <v>34</v>
      </c>
      <c r="D19" s="36"/>
    </row>
    <row r="20" spans="1:4" s="40" customFormat="1" ht="12" customHeight="1">
      <c r="A20" s="34"/>
      <c r="B20" s="31" t="s">
        <v>35</v>
      </c>
      <c r="C20" s="35" t="s">
        <v>36</v>
      </c>
      <c r="D20" s="36"/>
    </row>
    <row r="21" spans="1:4" s="40" customFormat="1" ht="12" customHeight="1" thickBot="1">
      <c r="A21" s="34"/>
      <c r="B21" s="31" t="s">
        <v>37</v>
      </c>
      <c r="C21" s="35" t="s">
        <v>34</v>
      </c>
      <c r="D21" s="36"/>
    </row>
    <row r="22" spans="1:4" s="40" customFormat="1" ht="12" customHeight="1" thickBot="1">
      <c r="A22" s="45" t="s">
        <v>38</v>
      </c>
      <c r="B22" s="46"/>
      <c r="C22" s="46" t="s">
        <v>39</v>
      </c>
      <c r="D22" s="28">
        <f>+D23+D24</f>
        <v>0</v>
      </c>
    </row>
    <row r="23" spans="1:4" s="29" customFormat="1" ht="12" customHeight="1">
      <c r="A23" s="47"/>
      <c r="B23" s="48" t="s">
        <v>40</v>
      </c>
      <c r="C23" s="49" t="s">
        <v>41</v>
      </c>
      <c r="D23" s="50"/>
    </row>
    <row r="24" spans="1:4" s="29" customFormat="1" ht="12" customHeight="1" thickBot="1">
      <c r="A24" s="51"/>
      <c r="B24" s="52" t="s">
        <v>42</v>
      </c>
      <c r="C24" s="53" t="s">
        <v>43</v>
      </c>
      <c r="D24" s="54"/>
    </row>
    <row r="25" spans="1:4" s="29" customFormat="1" ht="12" customHeight="1" thickBot="1">
      <c r="A25" s="45" t="s">
        <v>44</v>
      </c>
      <c r="B25" s="26"/>
      <c r="C25" s="46" t="s">
        <v>45</v>
      </c>
      <c r="D25" s="55">
        <v>50174</v>
      </c>
    </row>
    <row r="26" spans="1:4" s="29" customFormat="1" ht="12" customHeight="1" thickBot="1">
      <c r="A26" s="19" t="s">
        <v>46</v>
      </c>
      <c r="B26" s="56"/>
      <c r="C26" s="46" t="s">
        <v>47</v>
      </c>
      <c r="D26" s="57">
        <v>50174</v>
      </c>
    </row>
    <row r="27" spans="1:4" s="40" customFormat="1" ht="12" customHeight="1" thickBot="1">
      <c r="A27" s="58" t="s">
        <v>48</v>
      </c>
      <c r="B27" s="59"/>
      <c r="C27" s="60" t="s">
        <v>49</v>
      </c>
      <c r="D27" s="61">
        <v>452</v>
      </c>
    </row>
    <row r="28" spans="1:4" s="40" customFormat="1" ht="15" customHeight="1">
      <c r="A28" s="30"/>
      <c r="B28" s="62" t="s">
        <v>50</v>
      </c>
      <c r="C28" s="49" t="s">
        <v>51</v>
      </c>
      <c r="D28" s="50"/>
    </row>
    <row r="29" spans="1:4" s="40" customFormat="1" ht="15" customHeight="1" thickBot="1">
      <c r="A29" s="63"/>
      <c r="B29" s="64" t="s">
        <v>52</v>
      </c>
      <c r="C29" s="65" t="s">
        <v>53</v>
      </c>
      <c r="D29" s="66"/>
    </row>
    <row r="30" spans="1:4" ht="13.5" thickBot="1">
      <c r="A30" s="67" t="s">
        <v>54</v>
      </c>
      <c r="B30" s="68"/>
      <c r="C30" s="69" t="s">
        <v>55</v>
      </c>
      <c r="D30" s="70"/>
    </row>
    <row r="31" spans="1:4" s="22" customFormat="1" ht="16.5" customHeight="1" thickBot="1">
      <c r="A31" s="67" t="s">
        <v>56</v>
      </c>
      <c r="B31" s="71"/>
      <c r="C31" s="72" t="s">
        <v>57</v>
      </c>
      <c r="D31" s="73">
        <f>+D26+D27+D30</f>
        <v>50626</v>
      </c>
    </row>
    <row r="32" spans="1:4" s="77" customFormat="1" ht="12" customHeight="1">
      <c r="A32" s="74"/>
      <c r="B32" s="74"/>
      <c r="C32" s="75"/>
      <c r="D32" s="76"/>
    </row>
    <row r="33" spans="1:4" ht="12" customHeight="1" thickBot="1">
      <c r="A33" s="78"/>
      <c r="B33" s="79"/>
      <c r="C33" s="79"/>
      <c r="D33" s="80"/>
    </row>
    <row r="34" spans="1:4" ht="12" customHeight="1" thickBot="1">
      <c r="A34" s="81"/>
      <c r="B34" s="82"/>
      <c r="C34" s="83" t="s">
        <v>58</v>
      </c>
      <c r="D34" s="73"/>
    </row>
    <row r="35" spans="1:4" ht="12" customHeight="1" thickBot="1">
      <c r="A35" s="45" t="s">
        <v>11</v>
      </c>
      <c r="B35" s="84"/>
      <c r="C35" s="46" t="s">
        <v>59</v>
      </c>
      <c r="D35" s="28">
        <f>SUM(D36:D40)</f>
        <v>50626</v>
      </c>
    </row>
    <row r="36" spans="1:4" ht="12" customHeight="1">
      <c r="A36" s="85"/>
      <c r="B36" s="86" t="s">
        <v>13</v>
      </c>
      <c r="C36" s="44" t="s">
        <v>60</v>
      </c>
      <c r="D36" s="87">
        <v>34704</v>
      </c>
    </row>
    <row r="37" spans="1:4" ht="12" customHeight="1">
      <c r="A37" s="88"/>
      <c r="B37" s="89" t="s">
        <v>15</v>
      </c>
      <c r="C37" s="35" t="s">
        <v>61</v>
      </c>
      <c r="D37" s="90">
        <v>9070</v>
      </c>
    </row>
    <row r="38" spans="1:4" ht="12" customHeight="1">
      <c r="A38" s="88"/>
      <c r="B38" s="89" t="s">
        <v>17</v>
      </c>
      <c r="C38" s="35" t="s">
        <v>62</v>
      </c>
      <c r="D38" s="90">
        <v>6852</v>
      </c>
    </row>
    <row r="39" spans="1:4" s="77" customFormat="1" ht="12" customHeight="1">
      <c r="A39" s="88"/>
      <c r="B39" s="89" t="s">
        <v>19</v>
      </c>
      <c r="C39" s="35" t="s">
        <v>63</v>
      </c>
      <c r="D39" s="90"/>
    </row>
    <row r="40" spans="1:4" ht="12" customHeight="1" thickBot="1">
      <c r="A40" s="88"/>
      <c r="B40" s="89" t="s">
        <v>64</v>
      </c>
      <c r="C40" s="35" t="s">
        <v>65</v>
      </c>
      <c r="D40" s="90"/>
    </row>
    <row r="41" spans="1:4" ht="12" customHeight="1" thickBot="1">
      <c r="A41" s="45" t="s">
        <v>29</v>
      </c>
      <c r="B41" s="84"/>
      <c r="C41" s="46" t="s">
        <v>66</v>
      </c>
      <c r="D41" s="28">
        <f>SUM(D42:D45)</f>
        <v>0</v>
      </c>
    </row>
    <row r="42" spans="1:4" ht="12" customHeight="1">
      <c r="A42" s="85"/>
      <c r="B42" s="86" t="s">
        <v>31</v>
      </c>
      <c r="C42" s="44" t="s">
        <v>67</v>
      </c>
      <c r="D42" s="87"/>
    </row>
    <row r="43" spans="1:4" ht="12" customHeight="1">
      <c r="A43" s="88"/>
      <c r="B43" s="89" t="s">
        <v>33</v>
      </c>
      <c r="C43" s="35" t="s">
        <v>68</v>
      </c>
      <c r="D43" s="90"/>
    </row>
    <row r="44" spans="1:4" ht="15" customHeight="1">
      <c r="A44" s="88"/>
      <c r="B44" s="89" t="s">
        <v>69</v>
      </c>
      <c r="C44" s="35" t="s">
        <v>70</v>
      </c>
      <c r="D44" s="90"/>
    </row>
    <row r="45" spans="1:4" ht="13.5" thickBot="1">
      <c r="A45" s="88"/>
      <c r="B45" s="89" t="s">
        <v>71</v>
      </c>
      <c r="C45" s="35" t="s">
        <v>72</v>
      </c>
      <c r="D45" s="90"/>
    </row>
    <row r="46" spans="1:4" ht="15" customHeight="1" thickBot="1">
      <c r="A46" s="45" t="s">
        <v>38</v>
      </c>
      <c r="B46" s="84"/>
      <c r="C46" s="84" t="s">
        <v>73</v>
      </c>
      <c r="D46" s="55"/>
    </row>
    <row r="47" spans="1:4" ht="14.25" customHeight="1" thickBot="1">
      <c r="A47" s="67" t="s">
        <v>44</v>
      </c>
      <c r="B47" s="68"/>
      <c r="C47" s="69" t="s">
        <v>74</v>
      </c>
      <c r="D47" s="70"/>
    </row>
    <row r="48" spans="1:4" ht="13.5" thickBot="1">
      <c r="A48" s="45" t="s">
        <v>46</v>
      </c>
      <c r="B48" s="91"/>
      <c r="C48" s="92" t="s">
        <v>75</v>
      </c>
      <c r="D48" s="93">
        <f>+D35+D41+D46+D47</f>
        <v>50626</v>
      </c>
    </row>
    <row r="49" spans="1:4" ht="13.5" thickBot="1">
      <c r="A49" s="94"/>
      <c r="B49" s="95"/>
      <c r="C49" s="95"/>
      <c r="D49" s="96"/>
    </row>
    <row r="50" spans="1:4" ht="13.5" thickBot="1">
      <c r="A50" s="97" t="s">
        <v>76</v>
      </c>
      <c r="B50" s="98"/>
      <c r="C50" s="99"/>
      <c r="D50" s="100">
        <v>20</v>
      </c>
    </row>
    <row r="51" spans="1:4" ht="13.5" thickBot="1">
      <c r="A51" s="97" t="s">
        <v>77</v>
      </c>
      <c r="B51" s="98"/>
      <c r="C51" s="99"/>
      <c r="D51" s="100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Önkormányzat&amp;R8.sz.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8.sz.m. Óvoda</vt:lpstr>
      <vt:lpstr>'8.sz.m. Óvoda'!Nyomtatási_cím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2013-06-25T08:08:56Z</dcterms:created>
  <dcterms:modified xsi:type="dcterms:W3CDTF">2013-10-23T12:52:16Z</dcterms:modified>
</cp:coreProperties>
</file>