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30" windowWidth="8670" windowHeight="8385"/>
  </bookViews>
  <sheets>
    <sheet name="2011" sheetId="1" r:id="rId1"/>
    <sheet name="Munka3" sheetId="3" r:id="rId2"/>
  </sheets>
  <definedNames>
    <definedName name="_xlnm.Print_Area" localSheetId="0">'2011'!$A$1:$L$25</definedName>
  </definedNames>
  <calcPr calcId="125725"/>
</workbook>
</file>

<file path=xl/calcChain.xml><?xml version="1.0" encoding="utf-8"?>
<calcChain xmlns="http://schemas.openxmlformats.org/spreadsheetml/2006/main">
  <c r="G24" i="1"/>
  <c r="E24"/>
  <c r="E22"/>
  <c r="E10"/>
  <c r="K9"/>
  <c r="K17"/>
  <c r="K22"/>
  <c r="K24" l="1"/>
</calcChain>
</file>

<file path=xl/sharedStrings.xml><?xml version="1.0" encoding="utf-8"?>
<sst xmlns="http://schemas.openxmlformats.org/spreadsheetml/2006/main" count="45" uniqueCount="32">
  <si>
    <t>Megnevezés</t>
  </si>
  <si>
    <t>Bevételek összesen</t>
  </si>
  <si>
    <t>(adatok ezer Ft-ban)</t>
  </si>
  <si>
    <t>Bevételek</t>
  </si>
  <si>
    <t>Intézményi működési bevételek összesen</t>
  </si>
  <si>
    <t>Függő bevétel</t>
  </si>
  <si>
    <t>2.</t>
  </si>
  <si>
    <t>Költségvetési bevételek</t>
  </si>
  <si>
    <t xml:space="preserve"> Intézményi egyéb sajátos bevétel</t>
  </si>
  <si>
    <t>5.)</t>
  </si>
  <si>
    <t>Áfa bevétel, visszatérülés</t>
  </si>
  <si>
    <t>IV.</t>
  </si>
  <si>
    <t>Támogatásértékű bevételek</t>
  </si>
  <si>
    <t>Irányító szervtől kapott támogatás</t>
  </si>
  <si>
    <t>Finanszírozási bevételek</t>
  </si>
  <si>
    <t>B.</t>
  </si>
  <si>
    <t>I/2.</t>
  </si>
  <si>
    <t>Áfa köteles értékesítések utáni Áfa</t>
  </si>
  <si>
    <t>V.</t>
  </si>
  <si>
    <t>Átvett pénzeszközök</t>
  </si>
  <si>
    <t>VI.</t>
  </si>
  <si>
    <t>Felhalmozási célú bevételek</t>
  </si>
  <si>
    <t>Kölcsey Művelődési Központ</t>
  </si>
  <si>
    <t>Felügyeleti szervi hatáskör</t>
  </si>
  <si>
    <t>Kormányzati hatáskör</t>
  </si>
  <si>
    <t>2013. évi 3. sz. előirányzat módosítás szöveges indokolása</t>
  </si>
  <si>
    <t xml:space="preserve">2013. évi eredeti előirányzat </t>
  </si>
  <si>
    <t xml:space="preserve">2013. évi előző módosított előirányzat </t>
  </si>
  <si>
    <t>3. sz. módosítás</t>
  </si>
  <si>
    <t>2013. évi módosított előirányzat</t>
  </si>
  <si>
    <t xml:space="preserve"> </t>
  </si>
  <si>
    <t>10.1. sz. melléklet</t>
  </si>
</sst>
</file>

<file path=xl/styles.xml><?xml version="1.0" encoding="utf-8"?>
<styleSheet xmlns="http://schemas.openxmlformats.org/spreadsheetml/2006/main">
  <fonts count="10">
    <font>
      <sz val="10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charset val="238"/>
    </font>
    <font>
      <b/>
      <sz val="11"/>
      <name val="Arial CE"/>
      <charset val="238"/>
    </font>
    <font>
      <b/>
      <sz val="10"/>
      <name val="Arial CE"/>
      <family val="2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6" xfId="0" applyFont="1" applyBorder="1" applyAlignment="1">
      <alignment vertical="center" wrapText="1"/>
    </xf>
    <xf numFmtId="0" fontId="2" fillId="0" borderId="5" xfId="0" applyFont="1" applyBorder="1" applyAlignment="1">
      <alignment horizontal="right" vertical="center"/>
    </xf>
    <xf numFmtId="0" fontId="2" fillId="0" borderId="5" xfId="0" applyFont="1" applyBorder="1" applyAlignment="1">
      <alignment horizontal="left" vertical="top"/>
    </xf>
    <xf numFmtId="0" fontId="1" fillId="0" borderId="6" xfId="0" applyFont="1" applyBorder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0" fillId="0" borderId="3" xfId="0" applyBorder="1" applyAlignment="1">
      <alignment vertical="center"/>
    </xf>
    <xf numFmtId="0" fontId="5" fillId="0" borderId="7" xfId="0" applyFont="1" applyBorder="1" applyAlignment="1">
      <alignment vertical="top" wrapText="1"/>
    </xf>
    <xf numFmtId="0" fontId="2" fillId="0" borderId="3" xfId="0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8" fillId="0" borderId="5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vertical="top" wrapText="1"/>
    </xf>
    <xf numFmtId="0" fontId="5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vertical="top" wrapText="1"/>
    </xf>
    <xf numFmtId="3" fontId="1" fillId="0" borderId="1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3" fontId="1" fillId="0" borderId="2" xfId="0" applyNumberFormat="1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3" fontId="5" fillId="0" borderId="1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3" fontId="1" fillId="0" borderId="11" xfId="0" applyNumberFormat="1" applyFont="1" applyBorder="1" applyAlignment="1">
      <alignment horizontal="center" vertical="center" wrapText="1"/>
    </xf>
    <xf numFmtId="3" fontId="7" fillId="0" borderId="11" xfId="0" applyNumberFormat="1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3" fontId="5" fillId="0" borderId="9" xfId="0" applyNumberFormat="1" applyFont="1" applyBorder="1" applyAlignment="1">
      <alignment horizontal="center" vertical="center" wrapText="1"/>
    </xf>
    <xf numFmtId="3" fontId="5" fillId="0" borderId="11" xfId="0" applyNumberFormat="1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 wrapText="1"/>
    </xf>
    <xf numFmtId="3" fontId="1" fillId="0" borderId="11" xfId="0" applyNumberFormat="1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16" xfId="0" applyFont="1" applyBorder="1" applyAlignment="1">
      <alignment horizontal="right" vertical="center"/>
    </xf>
    <xf numFmtId="0" fontId="0" fillId="0" borderId="16" xfId="0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3" fontId="2" fillId="0" borderId="13" xfId="0" applyNumberFormat="1" applyFont="1" applyBorder="1" applyAlignment="1">
      <alignment horizontal="center" vertical="center"/>
    </xf>
    <xf numFmtId="3" fontId="5" fillId="0" borderId="9" xfId="0" applyNumberFormat="1" applyFont="1" applyBorder="1" applyAlignment="1">
      <alignment horizontal="center" vertical="center"/>
    </xf>
    <xf numFmtId="3" fontId="5" fillId="0" borderId="1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9" fillId="0" borderId="0" xfId="0" applyFont="1" applyAlignment="1">
      <alignment horizontal="right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49"/>
  <sheetViews>
    <sheetView tabSelected="1" view="pageBreakPreview" topLeftCell="C10" zoomScale="80" zoomScaleNormal="75" zoomScaleSheetLayoutView="80" workbookViewId="0">
      <selection activeCell="H28" sqref="H27:H28"/>
    </sheetView>
  </sheetViews>
  <sheetFormatPr defaultColWidth="8.85546875" defaultRowHeight="14.25"/>
  <cols>
    <col min="1" max="1" width="3.7109375" style="6" customWidth="1"/>
    <col min="2" max="2" width="27.7109375" style="6" customWidth="1"/>
    <col min="3" max="3" width="28.7109375" style="12" customWidth="1"/>
    <col min="4" max="4" width="7.42578125" style="12" customWidth="1"/>
    <col min="5" max="5" width="28.5703125" style="12" customWidth="1"/>
    <col min="6" max="6" width="7.42578125" style="12" customWidth="1"/>
    <col min="7" max="7" width="27.42578125" style="12" customWidth="1"/>
    <col min="8" max="8" width="7.42578125" style="12" customWidth="1"/>
    <col min="9" max="9" width="27.42578125" style="12" customWidth="1"/>
    <col min="10" max="10" width="7.5703125" style="12" customWidth="1"/>
    <col min="11" max="11" width="12.7109375" style="12" customWidth="1"/>
    <col min="12" max="12" width="2.42578125" style="12" customWidth="1"/>
    <col min="13" max="16384" width="8.85546875" style="12"/>
  </cols>
  <sheetData>
    <row r="1" spans="1:11" ht="21" customHeight="1">
      <c r="A1" s="27"/>
      <c r="B1" s="26"/>
      <c r="C1" s="26"/>
      <c r="D1" s="26"/>
      <c r="E1" s="26"/>
      <c r="F1" s="26"/>
      <c r="G1" s="28"/>
      <c r="H1" s="28"/>
      <c r="I1" s="74" t="s">
        <v>31</v>
      </c>
      <c r="J1" s="74"/>
      <c r="K1" s="74"/>
    </row>
    <row r="2" spans="1:11" ht="24.75" customHeight="1">
      <c r="A2" s="55" t="s">
        <v>22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1" ht="12.75" customHeight="1">
      <c r="A3" s="18"/>
      <c r="B3" s="19"/>
      <c r="C3" s="19"/>
      <c r="D3" s="19"/>
      <c r="E3" s="19"/>
      <c r="F3" s="19"/>
      <c r="G3" s="28"/>
      <c r="H3" s="28"/>
      <c r="I3" s="28"/>
      <c r="J3" s="28"/>
      <c r="K3" s="19"/>
    </row>
    <row r="4" spans="1:11" ht="25.5" customHeight="1">
      <c r="A4" s="55" t="s">
        <v>25</v>
      </c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11" ht="17.25" customHeight="1" thickBot="1">
      <c r="A5" s="57" t="s">
        <v>2</v>
      </c>
      <c r="B5" s="58"/>
      <c r="C5" s="58"/>
      <c r="D5" s="58"/>
      <c r="E5" s="58"/>
      <c r="F5" s="58"/>
      <c r="G5" s="58"/>
      <c r="H5" s="58"/>
      <c r="I5" s="58"/>
      <c r="J5" s="58"/>
      <c r="K5" s="58"/>
    </row>
    <row r="6" spans="1:11" ht="21" customHeight="1" thickBot="1">
      <c r="A6" s="59" t="s">
        <v>3</v>
      </c>
      <c r="B6" s="60"/>
      <c r="C6" s="60"/>
      <c r="D6" s="60"/>
      <c r="E6" s="60"/>
      <c r="F6" s="60"/>
      <c r="G6" s="60"/>
      <c r="H6" s="60"/>
      <c r="I6" s="60"/>
      <c r="J6" s="60"/>
      <c r="K6" s="61"/>
    </row>
    <row r="7" spans="1:11" ht="23.25" customHeight="1" thickBot="1">
      <c r="A7" s="64" t="s">
        <v>0</v>
      </c>
      <c r="B7" s="64"/>
      <c r="C7" s="62" t="s">
        <v>26</v>
      </c>
      <c r="D7" s="62"/>
      <c r="E7" s="62" t="s">
        <v>27</v>
      </c>
      <c r="F7" s="62"/>
      <c r="G7" s="75" t="s">
        <v>28</v>
      </c>
      <c r="H7" s="76"/>
      <c r="I7" s="76"/>
      <c r="J7" s="77"/>
      <c r="K7" s="53" t="s">
        <v>29</v>
      </c>
    </row>
    <row r="8" spans="1:11" ht="23.25" customHeight="1" thickBot="1">
      <c r="A8" s="65"/>
      <c r="B8" s="65"/>
      <c r="C8" s="63"/>
      <c r="D8" s="63"/>
      <c r="E8" s="63"/>
      <c r="F8" s="63"/>
      <c r="G8" s="78" t="s">
        <v>23</v>
      </c>
      <c r="H8" s="79"/>
      <c r="I8" s="78" t="s">
        <v>24</v>
      </c>
      <c r="J8" s="79"/>
      <c r="K8" s="54"/>
    </row>
    <row r="9" spans="1:11" s="11" customFormat="1" ht="30" customHeight="1">
      <c r="A9" s="16" t="s">
        <v>16</v>
      </c>
      <c r="B9" s="2" t="s">
        <v>4</v>
      </c>
      <c r="C9" s="66" t="s">
        <v>30</v>
      </c>
      <c r="D9" s="66"/>
      <c r="E9" s="66" t="s">
        <v>30</v>
      </c>
      <c r="F9" s="66"/>
      <c r="G9" s="66" t="s">
        <v>30</v>
      </c>
      <c r="H9" s="66"/>
      <c r="I9" s="66"/>
      <c r="J9" s="66"/>
      <c r="K9" s="29">
        <f>SUM(E9:G9:I9)</f>
        <v>0</v>
      </c>
    </row>
    <row r="10" spans="1:11" s="11" customFormat="1" ht="20.25" customHeight="1">
      <c r="A10" s="8" t="s">
        <v>6</v>
      </c>
      <c r="B10" s="72" t="s">
        <v>8</v>
      </c>
      <c r="C10" s="69" t="s">
        <v>30</v>
      </c>
      <c r="D10" s="46"/>
      <c r="E10" s="69">
        <f>SUM(F11:F12)</f>
        <v>0</v>
      </c>
      <c r="F10" s="46"/>
      <c r="G10" s="69"/>
      <c r="H10" s="46"/>
      <c r="I10" s="69"/>
      <c r="J10" s="46"/>
      <c r="K10" s="37" t="s">
        <v>30</v>
      </c>
    </row>
    <row r="11" spans="1:11" s="11" customFormat="1" ht="18.75" customHeight="1">
      <c r="A11" s="3"/>
      <c r="B11" s="73"/>
      <c r="C11" s="14"/>
      <c r="D11" s="4"/>
      <c r="E11" s="14"/>
      <c r="F11" s="4"/>
      <c r="G11" s="14"/>
      <c r="H11" s="4"/>
      <c r="I11" s="14"/>
      <c r="J11" s="4"/>
      <c r="K11" s="4"/>
    </row>
    <row r="12" spans="1:11" s="11" customFormat="1" ht="18.75" customHeight="1">
      <c r="A12" s="3"/>
      <c r="B12" s="13"/>
      <c r="C12" s="1"/>
      <c r="D12" s="4"/>
      <c r="E12" s="1"/>
      <c r="F12" s="4"/>
      <c r="G12" s="1"/>
      <c r="H12" s="4"/>
      <c r="I12" s="1"/>
      <c r="J12" s="4"/>
      <c r="K12" s="4"/>
    </row>
    <row r="13" spans="1:11" s="11" customFormat="1" ht="18" customHeight="1">
      <c r="A13" s="3"/>
      <c r="B13" s="13"/>
      <c r="C13" s="1"/>
      <c r="D13" s="4"/>
      <c r="E13" s="1"/>
      <c r="F13" s="4"/>
      <c r="G13" s="1"/>
      <c r="H13" s="4"/>
      <c r="I13" s="1"/>
      <c r="J13" s="4"/>
      <c r="K13" s="4"/>
    </row>
    <row r="14" spans="1:11" s="11" customFormat="1" ht="21" customHeight="1">
      <c r="A14" s="8" t="s">
        <v>9</v>
      </c>
      <c r="B14" s="67" t="s">
        <v>10</v>
      </c>
      <c r="C14" s="70">
        <v>0</v>
      </c>
      <c r="D14" s="71"/>
      <c r="E14" s="43">
        <v>0</v>
      </c>
      <c r="F14" s="44"/>
      <c r="G14" s="70"/>
      <c r="H14" s="71"/>
      <c r="I14" s="70"/>
      <c r="J14" s="71"/>
      <c r="K14" s="31">
        <v>0</v>
      </c>
    </row>
    <row r="15" spans="1:11" s="11" customFormat="1" ht="25.5" customHeight="1">
      <c r="A15" s="15"/>
      <c r="B15" s="68"/>
      <c r="C15" s="41" t="s">
        <v>17</v>
      </c>
      <c r="D15" s="42"/>
      <c r="E15" s="41" t="s">
        <v>17</v>
      </c>
      <c r="F15" s="42"/>
      <c r="G15" s="41"/>
      <c r="H15" s="42"/>
      <c r="I15" s="41"/>
      <c r="J15" s="42"/>
      <c r="K15" s="34"/>
    </row>
    <row r="16" spans="1:11" s="11" customFormat="1" ht="30" customHeight="1">
      <c r="A16" s="17" t="s">
        <v>11</v>
      </c>
      <c r="B16" s="7" t="s">
        <v>12</v>
      </c>
      <c r="C16" s="51" t="s">
        <v>30</v>
      </c>
      <c r="D16" s="52"/>
      <c r="E16" s="51" t="s">
        <v>30</v>
      </c>
      <c r="F16" s="52"/>
      <c r="G16" s="51"/>
      <c r="H16" s="52"/>
      <c r="I16" s="51"/>
      <c r="J16" s="52"/>
      <c r="K16" s="38" t="s">
        <v>30</v>
      </c>
    </row>
    <row r="17" spans="1:11" s="11" customFormat="1" ht="29.25" customHeight="1">
      <c r="A17" s="23" t="s">
        <v>15</v>
      </c>
      <c r="B17" s="24" t="s">
        <v>13</v>
      </c>
      <c r="C17" s="49">
        <v>1400</v>
      </c>
      <c r="D17" s="50"/>
      <c r="E17" s="49">
        <v>1400</v>
      </c>
      <c r="F17" s="50"/>
      <c r="G17" s="49">
        <v>-664</v>
      </c>
      <c r="H17" s="50"/>
      <c r="I17" s="49" t="s">
        <v>30</v>
      </c>
      <c r="J17" s="50"/>
      <c r="K17" s="33">
        <f>SUM(E17:G17:I17)</f>
        <v>736</v>
      </c>
    </row>
    <row r="18" spans="1:11" s="11" customFormat="1" ht="30" customHeight="1">
      <c r="A18" s="17" t="s">
        <v>18</v>
      </c>
      <c r="B18" s="7" t="s">
        <v>21</v>
      </c>
      <c r="C18" s="51">
        <v>0</v>
      </c>
      <c r="D18" s="52"/>
      <c r="E18" s="51">
        <v>0</v>
      </c>
      <c r="F18" s="52"/>
      <c r="G18" s="51"/>
      <c r="H18" s="52"/>
      <c r="I18" s="51"/>
      <c r="J18" s="52"/>
      <c r="K18" s="35">
        <v>0</v>
      </c>
    </row>
    <row r="19" spans="1:11" s="11" customFormat="1" ht="30" customHeight="1">
      <c r="A19" s="17" t="s">
        <v>20</v>
      </c>
      <c r="B19" s="7" t="s">
        <v>19</v>
      </c>
      <c r="C19" s="51">
        <v>0</v>
      </c>
      <c r="D19" s="52"/>
      <c r="E19" s="51">
        <v>0</v>
      </c>
      <c r="F19" s="52"/>
      <c r="G19" s="51"/>
      <c r="H19" s="52"/>
      <c r="I19" s="51"/>
      <c r="J19" s="52"/>
      <c r="K19" s="35">
        <v>0</v>
      </c>
    </row>
    <row r="20" spans="1:11" s="11" customFormat="1" ht="22.5" customHeight="1">
      <c r="A20" s="21"/>
      <c r="B20" s="22"/>
      <c r="C20" s="39"/>
      <c r="D20" s="40"/>
      <c r="E20" s="39"/>
      <c r="F20" s="40"/>
      <c r="G20" s="39"/>
      <c r="H20" s="40"/>
      <c r="I20" s="30"/>
      <c r="J20" s="31"/>
      <c r="K20" s="25"/>
    </row>
    <row r="21" spans="1:11" s="11" customFormat="1" ht="19.5" customHeight="1">
      <c r="A21" s="5"/>
      <c r="B21" s="5" t="s">
        <v>5</v>
      </c>
      <c r="C21" s="45"/>
      <c r="D21" s="46"/>
      <c r="E21" s="45"/>
      <c r="F21" s="46"/>
      <c r="G21" s="45"/>
      <c r="H21" s="46"/>
      <c r="I21" s="45"/>
      <c r="J21" s="46"/>
      <c r="K21" s="32"/>
    </row>
    <row r="22" spans="1:11" s="11" customFormat="1" ht="26.25" customHeight="1">
      <c r="A22" s="9"/>
      <c r="B22" s="20" t="s">
        <v>7</v>
      </c>
      <c r="C22" s="43" t="s">
        <v>30</v>
      </c>
      <c r="D22" s="44"/>
      <c r="E22" s="43">
        <f>SUM(E10:E16)</f>
        <v>0</v>
      </c>
      <c r="F22" s="44"/>
      <c r="G22" s="43" t="s">
        <v>30</v>
      </c>
      <c r="H22" s="44"/>
      <c r="I22" s="43" t="s">
        <v>30</v>
      </c>
      <c r="J22" s="44"/>
      <c r="K22" s="31">
        <f>SUM(E22:G22:I22)</f>
        <v>0</v>
      </c>
    </row>
    <row r="23" spans="1:11" s="11" customFormat="1" ht="21.75" customHeight="1">
      <c r="A23" s="5"/>
      <c r="B23" s="20" t="s">
        <v>14</v>
      </c>
      <c r="C23" s="45"/>
      <c r="D23" s="46"/>
      <c r="E23" s="47"/>
      <c r="F23" s="48"/>
      <c r="G23" s="45">
        <v>133</v>
      </c>
      <c r="H23" s="46"/>
      <c r="I23" s="45"/>
      <c r="J23" s="46"/>
      <c r="K23" s="36">
        <v>133</v>
      </c>
    </row>
    <row r="24" spans="1:11" s="11" customFormat="1" ht="23.25" customHeight="1">
      <c r="A24" s="5"/>
      <c r="B24" s="10" t="s">
        <v>1</v>
      </c>
      <c r="C24" s="43">
        <v>1400</v>
      </c>
      <c r="D24" s="44"/>
      <c r="E24" s="43">
        <f>SUM(E17)</f>
        <v>1400</v>
      </c>
      <c r="F24" s="44"/>
      <c r="G24" s="43">
        <f>SUM(G17+G23)</f>
        <v>-531</v>
      </c>
      <c r="H24" s="44"/>
      <c r="I24" s="43" t="s">
        <v>30</v>
      </c>
      <c r="J24" s="44"/>
      <c r="K24" s="31">
        <f>SUM(E24:G24:I24)</f>
        <v>869</v>
      </c>
    </row>
    <row r="25" spans="1:11" s="11" customFormat="1" ht="9" customHeight="1">
      <c r="A25" s="6"/>
      <c r="B25" s="6"/>
    </row>
    <row r="26" spans="1:11" s="11" customFormat="1" ht="25.15" customHeight="1">
      <c r="A26" s="6"/>
      <c r="B26" s="6"/>
    </row>
    <row r="27" spans="1:11" s="11" customFormat="1">
      <c r="A27" s="6"/>
      <c r="B27" s="6"/>
    </row>
    <row r="28" spans="1:11" s="11" customFormat="1">
      <c r="A28" s="6"/>
      <c r="B28" s="6"/>
    </row>
    <row r="29" spans="1:11" s="11" customFormat="1" ht="13.15" customHeight="1">
      <c r="A29" s="6"/>
      <c r="B29" s="6"/>
    </row>
    <row r="30" spans="1:11" s="11" customFormat="1" ht="13.15" customHeight="1">
      <c r="A30" s="6"/>
      <c r="B30" s="6"/>
    </row>
    <row r="31" spans="1:11" s="11" customFormat="1" ht="13.15" customHeight="1">
      <c r="A31" s="6"/>
      <c r="B31" s="6"/>
    </row>
    <row r="32" spans="1:11" s="11" customFormat="1" ht="13.15" customHeight="1">
      <c r="A32" s="6"/>
      <c r="B32" s="6"/>
    </row>
    <row r="33" spans="1:2" s="11" customFormat="1">
      <c r="A33" s="6"/>
      <c r="B33" s="6"/>
    </row>
    <row r="34" spans="1:2" s="11" customFormat="1">
      <c r="A34" s="6"/>
      <c r="B34" s="6"/>
    </row>
    <row r="35" spans="1:2" s="11" customFormat="1">
      <c r="A35" s="6"/>
      <c r="B35" s="6"/>
    </row>
    <row r="36" spans="1:2" s="11" customFormat="1">
      <c r="A36" s="6"/>
      <c r="B36" s="6"/>
    </row>
    <row r="37" spans="1:2" s="11" customFormat="1" ht="13.15" customHeight="1">
      <c r="A37" s="6"/>
      <c r="B37" s="6"/>
    </row>
    <row r="38" spans="1:2" s="11" customFormat="1">
      <c r="A38" s="6"/>
      <c r="B38" s="6"/>
    </row>
    <row r="39" spans="1:2" s="11" customFormat="1" ht="13.15" customHeight="1">
      <c r="A39" s="6"/>
      <c r="B39" s="6"/>
    </row>
    <row r="40" spans="1:2" s="11" customFormat="1">
      <c r="A40" s="6"/>
      <c r="B40" s="6"/>
    </row>
    <row r="41" spans="1:2" s="11" customFormat="1">
      <c r="A41" s="6"/>
      <c r="B41" s="6"/>
    </row>
    <row r="42" spans="1:2" s="11" customFormat="1">
      <c r="A42" s="6"/>
      <c r="B42" s="6"/>
    </row>
    <row r="43" spans="1:2" s="11" customFormat="1" ht="14.45" customHeight="1">
      <c r="A43" s="6"/>
      <c r="B43" s="6"/>
    </row>
    <row r="44" spans="1:2" s="11" customFormat="1">
      <c r="A44" s="6"/>
      <c r="B44" s="6"/>
    </row>
    <row r="45" spans="1:2" s="11" customFormat="1">
      <c r="A45" s="6"/>
      <c r="B45" s="6"/>
    </row>
    <row r="46" spans="1:2" s="11" customFormat="1">
      <c r="A46" s="6"/>
      <c r="B46" s="6"/>
    </row>
    <row r="47" spans="1:2" s="11" customFormat="1">
      <c r="A47" s="6"/>
      <c r="B47" s="6"/>
    </row>
    <row r="48" spans="1:2" s="11" customFormat="1" ht="13.15" customHeight="1">
      <c r="A48" s="6"/>
      <c r="B48" s="6"/>
    </row>
    <row r="49" spans="1:2" s="11" customFormat="1">
      <c r="A49" s="6"/>
      <c r="B49" s="6"/>
    </row>
    <row r="50" spans="1:2" s="11" customFormat="1">
      <c r="A50" s="6"/>
      <c r="B50" s="6"/>
    </row>
    <row r="51" spans="1:2" s="11" customFormat="1">
      <c r="A51" s="6"/>
      <c r="B51" s="6"/>
    </row>
    <row r="52" spans="1:2" s="11" customFormat="1">
      <c r="A52" s="6"/>
      <c r="B52" s="6"/>
    </row>
    <row r="53" spans="1:2" s="11" customFormat="1">
      <c r="A53" s="6"/>
      <c r="B53" s="6"/>
    </row>
    <row r="54" spans="1:2" s="11" customFormat="1" ht="13.15" customHeight="1">
      <c r="A54" s="6"/>
      <c r="B54" s="6"/>
    </row>
    <row r="55" spans="1:2" s="11" customFormat="1">
      <c r="A55" s="6"/>
      <c r="B55" s="6"/>
    </row>
    <row r="56" spans="1:2" s="11" customFormat="1" ht="13.15" customHeight="1">
      <c r="A56" s="6"/>
      <c r="B56" s="6"/>
    </row>
    <row r="57" spans="1:2" s="11" customFormat="1">
      <c r="A57" s="6"/>
      <c r="B57" s="6"/>
    </row>
    <row r="58" spans="1:2" s="11" customFormat="1">
      <c r="A58" s="6"/>
      <c r="B58" s="6"/>
    </row>
    <row r="59" spans="1:2" s="11" customFormat="1">
      <c r="A59" s="6"/>
      <c r="B59" s="6"/>
    </row>
    <row r="60" spans="1:2" s="11" customFormat="1" ht="13.15" customHeight="1">
      <c r="A60" s="6"/>
      <c r="B60" s="6"/>
    </row>
    <row r="61" spans="1:2" s="11" customFormat="1" ht="28.9" customHeight="1">
      <c r="A61" s="6"/>
      <c r="B61" s="6"/>
    </row>
    <row r="62" spans="1:2" s="11" customFormat="1">
      <c r="A62" s="6"/>
      <c r="B62" s="6"/>
    </row>
    <row r="63" spans="1:2" s="11" customFormat="1" ht="28.9" customHeight="1">
      <c r="A63" s="6"/>
      <c r="B63" s="6"/>
    </row>
    <row r="64" spans="1:2" s="11" customFormat="1">
      <c r="A64" s="6"/>
      <c r="B64" s="6"/>
    </row>
    <row r="65" spans="1:2" s="11" customFormat="1" ht="15" customHeight="1">
      <c r="A65" s="6"/>
      <c r="B65" s="6"/>
    </row>
    <row r="66" spans="1:2" s="11" customFormat="1">
      <c r="A66" s="6"/>
      <c r="B66" s="6"/>
    </row>
    <row r="67" spans="1:2" s="11" customFormat="1" ht="26.45" customHeight="1">
      <c r="A67" s="6"/>
      <c r="B67" s="6"/>
    </row>
    <row r="68" spans="1:2" s="11" customFormat="1" ht="146.44999999999999" customHeight="1">
      <c r="A68" s="6"/>
      <c r="B68" s="6"/>
    </row>
    <row r="69" spans="1:2" s="11" customFormat="1">
      <c r="A69" s="6"/>
      <c r="B69" s="6"/>
    </row>
    <row r="70" spans="1:2" s="11" customFormat="1" ht="13.15" customHeight="1">
      <c r="A70" s="6"/>
      <c r="B70" s="6"/>
    </row>
    <row r="71" spans="1:2" s="11" customFormat="1">
      <c r="A71" s="6"/>
      <c r="B71" s="6"/>
    </row>
    <row r="72" spans="1:2" s="11" customFormat="1">
      <c r="A72" s="6"/>
      <c r="B72" s="6"/>
    </row>
    <row r="73" spans="1:2" s="11" customFormat="1">
      <c r="A73" s="6"/>
      <c r="B73" s="6"/>
    </row>
    <row r="74" spans="1:2" s="11" customFormat="1" ht="27.6" customHeight="1">
      <c r="A74" s="6"/>
      <c r="B74" s="6"/>
    </row>
    <row r="75" spans="1:2" s="11" customFormat="1">
      <c r="A75" s="6"/>
      <c r="B75" s="6"/>
    </row>
    <row r="76" spans="1:2" s="11" customFormat="1">
      <c r="A76" s="6"/>
      <c r="B76" s="6"/>
    </row>
    <row r="77" spans="1:2" s="11" customFormat="1">
      <c r="A77" s="6"/>
      <c r="B77" s="6"/>
    </row>
    <row r="78" spans="1:2" s="11" customFormat="1" ht="13.15" customHeight="1">
      <c r="A78" s="6"/>
      <c r="B78" s="6"/>
    </row>
    <row r="79" spans="1:2" s="11" customFormat="1" ht="13.15" customHeight="1">
      <c r="A79" s="6"/>
      <c r="B79" s="6"/>
    </row>
    <row r="80" spans="1:2" s="11" customFormat="1">
      <c r="A80" s="6"/>
      <c r="B80" s="6"/>
    </row>
    <row r="81" spans="1:2" s="11" customFormat="1">
      <c r="A81" s="6"/>
      <c r="B81" s="6"/>
    </row>
    <row r="82" spans="1:2" s="11" customFormat="1" ht="13.15" customHeight="1">
      <c r="A82" s="6"/>
      <c r="B82" s="6"/>
    </row>
    <row r="83" spans="1:2" s="11" customFormat="1">
      <c r="A83" s="6"/>
      <c r="B83" s="6"/>
    </row>
    <row r="84" spans="1:2" s="11" customFormat="1">
      <c r="A84" s="6"/>
      <c r="B84" s="6"/>
    </row>
    <row r="85" spans="1:2" s="11" customFormat="1" ht="27" customHeight="1">
      <c r="A85" s="6"/>
      <c r="B85" s="6"/>
    </row>
    <row r="86" spans="1:2" s="11" customFormat="1" ht="13.15" customHeight="1">
      <c r="A86" s="6"/>
      <c r="B86" s="6"/>
    </row>
    <row r="87" spans="1:2" s="11" customFormat="1" ht="13.15" customHeight="1">
      <c r="A87" s="6"/>
      <c r="B87" s="6"/>
    </row>
    <row r="88" spans="1:2" s="11" customFormat="1">
      <c r="A88" s="6"/>
      <c r="B88" s="6"/>
    </row>
    <row r="89" spans="1:2" s="11" customFormat="1">
      <c r="A89" s="6"/>
      <c r="B89" s="6"/>
    </row>
    <row r="90" spans="1:2" s="11" customFormat="1">
      <c r="A90" s="6"/>
      <c r="B90" s="6"/>
    </row>
    <row r="92" spans="1:2" ht="13.15" customHeight="1"/>
    <row r="99" ht="13.15" customHeight="1"/>
    <row r="101" ht="15.6" customHeight="1"/>
    <row r="102" ht="10.15" customHeight="1"/>
    <row r="103" ht="13.15" customHeight="1"/>
    <row r="104" ht="13.15" customHeight="1"/>
    <row r="105" ht="22.9" customHeight="1"/>
    <row r="106" ht="15.6" customHeight="1"/>
    <row r="107" ht="27" customHeight="1"/>
    <row r="108" ht="25.9" customHeight="1"/>
    <row r="109" ht="27" customHeight="1"/>
    <row r="110" ht="26.45" customHeight="1"/>
    <row r="111" ht="13.15" customHeight="1"/>
    <row r="113" ht="85.9" customHeight="1"/>
    <row r="116" ht="13.15" customHeight="1"/>
    <row r="118" ht="20.45" customHeight="1"/>
    <row r="119" ht="17.45" customHeight="1"/>
    <row r="120" ht="15.6" customHeight="1"/>
    <row r="127" ht="13.15" customHeight="1"/>
    <row r="133" ht="13.15" customHeight="1"/>
    <row r="134" ht="13.15" customHeight="1"/>
    <row r="135" ht="37.9" customHeight="1"/>
    <row r="136" ht="21" customHeight="1"/>
    <row r="139" ht="4.9000000000000004" customHeight="1"/>
    <row r="141" ht="24.6" customHeight="1"/>
    <row r="143" ht="16.899999999999999" customHeight="1"/>
    <row r="144" ht="17.45" customHeight="1"/>
    <row r="145" ht="28.15" customHeight="1"/>
    <row r="146" ht="4.9000000000000004" customHeight="1"/>
    <row r="147" ht="27" customHeight="1"/>
    <row r="148" ht="5.45" customHeight="1"/>
    <row r="149" ht="32.450000000000003" customHeight="1"/>
  </sheetData>
  <mergeCells count="62">
    <mergeCell ref="I1:K1"/>
    <mergeCell ref="G7:J7"/>
    <mergeCell ref="G8:H8"/>
    <mergeCell ref="I8:J8"/>
    <mergeCell ref="G23:H23"/>
    <mergeCell ref="G21:H21"/>
    <mergeCell ref="G22:H22"/>
    <mergeCell ref="G9:H9"/>
    <mergeCell ref="G10:H10"/>
    <mergeCell ref="G14:H14"/>
    <mergeCell ref="G15:H15"/>
    <mergeCell ref="G16:H16"/>
    <mergeCell ref="A2:K2"/>
    <mergeCell ref="E9:F9"/>
    <mergeCell ref="E10:F10"/>
    <mergeCell ref="E21:F21"/>
    <mergeCell ref="G24:H24"/>
    <mergeCell ref="I9:J9"/>
    <mergeCell ref="I10:J10"/>
    <mergeCell ref="I14:J14"/>
    <mergeCell ref="I15:J15"/>
    <mergeCell ref="I16:J16"/>
    <mergeCell ref="I17:J17"/>
    <mergeCell ref="I18:J18"/>
    <mergeCell ref="I19:J19"/>
    <mergeCell ref="I21:J21"/>
    <mergeCell ref="I22:J22"/>
    <mergeCell ref="I23:J23"/>
    <mergeCell ref="I24:J24"/>
    <mergeCell ref="G17:H17"/>
    <mergeCell ref="G18:H18"/>
    <mergeCell ref="G19:H19"/>
    <mergeCell ref="E14:F14"/>
    <mergeCell ref="E16:F16"/>
    <mergeCell ref="K7:K8"/>
    <mergeCell ref="A4:K4"/>
    <mergeCell ref="A5:K5"/>
    <mergeCell ref="A6:K6"/>
    <mergeCell ref="E7:F8"/>
    <mergeCell ref="A7:B8"/>
    <mergeCell ref="C7:D8"/>
    <mergeCell ref="C16:D16"/>
    <mergeCell ref="C9:D9"/>
    <mergeCell ref="B14:B15"/>
    <mergeCell ref="C10:D10"/>
    <mergeCell ref="C14:D14"/>
    <mergeCell ref="B10:B11"/>
    <mergeCell ref="C15:D15"/>
    <mergeCell ref="E15:F15"/>
    <mergeCell ref="E24:F24"/>
    <mergeCell ref="E22:F22"/>
    <mergeCell ref="C22:D22"/>
    <mergeCell ref="C24:D24"/>
    <mergeCell ref="C23:D23"/>
    <mergeCell ref="E23:F23"/>
    <mergeCell ref="E17:F17"/>
    <mergeCell ref="C21:D21"/>
    <mergeCell ref="C19:D19"/>
    <mergeCell ref="E19:F19"/>
    <mergeCell ref="C18:D18"/>
    <mergeCell ref="E18:F18"/>
    <mergeCell ref="C17:D17"/>
  </mergeCells>
  <phoneticPr fontId="6" type="noConversion"/>
  <printOptions horizontalCentered="1"/>
  <pageMargins left="0.19685039370078741" right="0" top="0.19685039370078741" bottom="0" header="0.23622047244094491" footer="0.39370078740157483"/>
  <pageSetup paperSize="9" scale="75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2011</vt:lpstr>
      <vt:lpstr>Munka3</vt:lpstr>
      <vt:lpstr>'2011'!Nyomtatási_terület</vt:lpstr>
    </vt:vector>
  </TitlesOfParts>
  <Company>Kiskunlacháza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h</cp:lastModifiedBy>
  <cp:lastPrinted>2012-10-27T07:38:03Z</cp:lastPrinted>
  <dcterms:created xsi:type="dcterms:W3CDTF">2001-07-16T06:07:52Z</dcterms:created>
  <dcterms:modified xsi:type="dcterms:W3CDTF">2013-10-25T12:05:12Z</dcterms:modified>
</cp:coreProperties>
</file>